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.Dotace\2026\Dotace MPSV_2026\22_2.kolo_Vyhlášení na úřední desce\"/>
    </mc:Choice>
  </mc:AlternateContent>
  <xr:revisionPtr revIDLastSave="0" documentId="13_ncr:1_{93F4B13E-B7C2-4BD1-9E25-E150BCEC1FB6}" xr6:coauthVersionLast="47" xr6:coauthVersionMax="47" xr10:uidLastSave="{00000000-0000-0000-0000-000000000000}"/>
  <bookViews>
    <workbookView xWindow="-120" yWindow="-120" windowWidth="38640" windowHeight="21120" xr2:uid="{11B7B71F-896F-4EF4-9A0D-8E18665D78D2}"/>
  </bookViews>
  <sheets>
    <sheet name="2026" sheetId="2" r:id="rId1"/>
  </sheets>
  <definedNames>
    <definedName name="_xlnm.Print_Area" localSheetId="0">'2026'!$B$1:$J$93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2" l="1"/>
  <c r="F58" i="2"/>
  <c r="H51" i="2"/>
  <c r="F51" i="2"/>
  <c r="H46" i="2"/>
  <c r="F46" i="2"/>
  <c r="H39" i="2"/>
  <c r="F39" i="2"/>
  <c r="H34" i="2"/>
  <c r="F34" i="2"/>
  <c r="H27" i="2"/>
  <c r="F27" i="2"/>
  <c r="H22" i="2"/>
  <c r="F22" i="2"/>
  <c r="H15" i="2"/>
  <c r="F15" i="2"/>
  <c r="D15" i="2"/>
  <c r="J23" i="2"/>
  <c r="J24" i="2"/>
  <c r="J25" i="2"/>
  <c r="J16" i="2"/>
  <c r="J17" i="2"/>
  <c r="J18" i="2"/>
  <c r="J19" i="2"/>
  <c r="J20" i="2"/>
  <c r="J21" i="2"/>
  <c r="J28" i="2"/>
  <c r="J29" i="2"/>
  <c r="J30" i="2"/>
  <c r="J31" i="2"/>
  <c r="J32" i="2"/>
  <c r="J33" i="2"/>
  <c r="J35" i="2"/>
  <c r="J36" i="2"/>
  <c r="J37" i="2"/>
  <c r="J40" i="2"/>
  <c r="J41" i="2"/>
  <c r="J42" i="2"/>
  <c r="J43" i="2"/>
  <c r="J44" i="2"/>
  <c r="J45" i="2"/>
  <c r="J47" i="2"/>
  <c r="J48" i="2"/>
  <c r="J49" i="2"/>
  <c r="J52" i="2"/>
  <c r="J53" i="2"/>
  <c r="J54" i="2"/>
  <c r="J55" i="2"/>
  <c r="J56" i="2"/>
  <c r="J57" i="2"/>
  <c r="J59" i="2"/>
  <c r="J60" i="2"/>
  <c r="J61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63" i="2"/>
  <c r="D58" i="2"/>
  <c r="D46" i="2"/>
  <c r="D34" i="2"/>
  <c r="D51" i="2"/>
  <c r="D39" i="2"/>
  <c r="D27" i="2"/>
  <c r="D22" i="2"/>
  <c r="J58" i="2" l="1"/>
  <c r="J15" i="2"/>
  <c r="H50" i="2"/>
  <c r="F50" i="2"/>
  <c r="J51" i="2"/>
  <c r="H38" i="2"/>
  <c r="J46" i="2"/>
  <c r="J39" i="2"/>
  <c r="F38" i="2"/>
  <c r="H26" i="2"/>
  <c r="J34" i="2"/>
  <c r="F26" i="2"/>
  <c r="J27" i="2"/>
  <c r="H14" i="2"/>
  <c r="J22" i="2"/>
  <c r="F14" i="2"/>
  <c r="D50" i="2"/>
  <c r="D38" i="2"/>
  <c r="D14" i="2"/>
  <c r="D26" i="2"/>
  <c r="J62" i="2"/>
  <c r="J50" i="2" l="1"/>
  <c r="J26" i="2"/>
  <c r="J38" i="2"/>
  <c r="J14" i="2"/>
  <c r="F62" i="2"/>
  <c r="F13" i="2"/>
  <c r="D13" i="2"/>
  <c r="D89" i="2"/>
  <c r="D83" i="2"/>
  <c r="H62" i="2"/>
  <c r="D62" i="2"/>
  <c r="H13" i="2"/>
  <c r="J13" i="2" l="1"/>
  <c r="D12" i="2"/>
  <c r="H12" i="2"/>
  <c r="F12" i="2"/>
  <c r="D82" i="2"/>
  <c r="J12" i="2" l="1"/>
</calcChain>
</file>

<file path=xl/sharedStrings.xml><?xml version="1.0" encoding="utf-8"?>
<sst xmlns="http://schemas.openxmlformats.org/spreadsheetml/2006/main" count="305" uniqueCount="65">
  <si>
    <t>Rozpočet sociální služby</t>
  </si>
  <si>
    <t>Název poskytovatele:</t>
  </si>
  <si>
    <t>Adresa poskytovatele:</t>
  </si>
  <si>
    <t>IČO poskytovatele:</t>
  </si>
  <si>
    <t>Registrační číslo služby:</t>
  </si>
  <si>
    <t>Předpokládané náklady celkem</t>
  </si>
  <si>
    <t>veřejné zdroje celkem</t>
  </si>
  <si>
    <t>dotace od obcí</t>
  </si>
  <si>
    <t>jiné (uveďte jaké)</t>
  </si>
  <si>
    <t>Předpokládané finanční zdroje celkem</t>
  </si>
  <si>
    <t>neveřejné zdroje celkem</t>
  </si>
  <si>
    <t>úhrady od uživatelů</t>
  </si>
  <si>
    <t>nadace, sponzoři, dary</t>
  </si>
  <si>
    <t>vlastní zdroje</t>
  </si>
  <si>
    <t>příspěvek zřizovatele</t>
  </si>
  <si>
    <t>poznámka</t>
  </si>
  <si>
    <t>dotace od krajů 
(včetně Libereckého kraje)</t>
  </si>
  <si>
    <t>pracovní smlouvy</t>
  </si>
  <si>
    <t>dohody o pracovní činnosti</t>
  </si>
  <si>
    <t>dohody o provedení práce</t>
  </si>
  <si>
    <t>jiné</t>
  </si>
  <si>
    <t>dlouhodobý hmotný majetek 
do 40 tisíc Kč</t>
  </si>
  <si>
    <t>dlouhodobý hmotný majetek 
do 80 tisíc Kč</t>
  </si>
  <si>
    <t>dlouhodobý nehmotný majetek 
do 60 tisíc Kč</t>
  </si>
  <si>
    <t>potraviny</t>
  </si>
  <si>
    <t>kancelářské potřeby</t>
  </si>
  <si>
    <t>pohonné hmoty</t>
  </si>
  <si>
    <t>jiné spotřebované nákupy</t>
  </si>
  <si>
    <t>energie</t>
  </si>
  <si>
    <t>telefony, internet, poštovné, ostatní spoje</t>
  </si>
  <si>
    <t>nájemné</t>
  </si>
  <si>
    <t>právní a ekonomické služby</t>
  </si>
  <si>
    <t>školení a kurzy</t>
  </si>
  <si>
    <t>opravy a udržování</t>
  </si>
  <si>
    <t>cestovní náhrady</t>
  </si>
  <si>
    <t>odpisy</t>
  </si>
  <si>
    <t>ostatní náklady</t>
  </si>
  <si>
    <t>osobní náklady</t>
  </si>
  <si>
    <t>provozní náklady</t>
  </si>
  <si>
    <t>požadavek - osobní náklady</t>
  </si>
  <si>
    <t>požadavek - provozní náklady</t>
  </si>
  <si>
    <t>pracovníci v přímé péči 
(mimo pracovní poměr, DPP, DPČ)</t>
  </si>
  <si>
    <t>ostatní pracovníci 
(mimo pracovní poměr, DPP, DPČ)</t>
  </si>
  <si>
    <t>MPSV</t>
  </si>
  <si>
    <t>pracovníci v přímé péči</t>
  </si>
  <si>
    <t>ostatní pracovníci</t>
  </si>
  <si>
    <t>Rozpočet sociální služby na rok 2026 celkem</t>
  </si>
  <si>
    <t>sociální pracovníci</t>
  </si>
  <si>
    <t>pracovníci v sociálních službách</t>
  </si>
  <si>
    <t>zdravotniční pracovníci</t>
  </si>
  <si>
    <t>pedagogičtí pracovníci</t>
  </si>
  <si>
    <t>manželští a rodinní poradci</t>
  </si>
  <si>
    <t>další odborní pracovníci, kteří přímo poskytují sociální služby</t>
  </si>
  <si>
    <t>vedoucí pracovníci</t>
  </si>
  <si>
    <t>administrativní pracovníci</t>
  </si>
  <si>
    <t>další odborný a obslužný personál</t>
  </si>
  <si>
    <t>Hrazeno z dotace MPSV přidělené v řádném kole</t>
  </si>
  <si>
    <t>Požadavek sociální služby na dofinancování</t>
  </si>
  <si>
    <t xml:space="preserve">Hrazeno z jiných zdrojů </t>
  </si>
  <si>
    <t>Předpokládaný rozpočet na základní činnosti sociální služby na rok 2026 - od 1. 1. 2026 do 31. 12. 2026 - na kapacitu zařazenou do ZSLK 2026</t>
  </si>
  <si>
    <t>sociální služby nově zařazené do ZSLK vyplňují rozpočet od zařazení do ZSLK 2026</t>
  </si>
  <si>
    <t>Druh sociální služby:</t>
  </si>
  <si>
    <r>
      <t xml:space="preserve">Požadavek na </t>
    </r>
    <r>
      <rPr>
        <b/>
        <sz val="11"/>
        <color theme="0"/>
        <rFont val="Calibri"/>
        <family val="2"/>
        <charset val="238"/>
        <scheme val="minor"/>
      </rPr>
      <t>dofinancování celkem</t>
    </r>
  </si>
  <si>
    <t>Hrazeno z jiných zdrojů celkem</t>
  </si>
  <si>
    <t>Hrazeno z MPSV řádného kola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</si>
</sst>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1" xfId="0" applyFill="1" applyBorder="1" applyAlignment="1">
      <alignment horizontal="left" vertical="center" wrapText="1" indent="3"/>
    </xf>
    <xf numFmtId="3" fontId="0" fillId="13" borderId="1" xfId="0" applyNumberFormat="1" applyFill="1" applyBorder="1" applyAlignment="1">
      <alignment vertical="center"/>
    </xf>
    <xf numFmtId="3" fontId="0" fillId="1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6" borderId="1" xfId="0" applyNumberFormat="1" applyFill="1" applyBorder="1" applyAlignment="1">
      <alignment vertical="center"/>
    </xf>
    <xf numFmtId="3" fontId="0" fillId="7" borderId="1" xfId="0" applyNumberFormat="1" applyFill="1" applyBorder="1" applyAlignment="1">
      <alignment vertical="center"/>
    </xf>
    <xf numFmtId="0" fontId="2" fillId="0" borderId="0" xfId="0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3" fontId="0" fillId="16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 indent="6"/>
    </xf>
    <xf numFmtId="0" fontId="0" fillId="3" borderId="1" xfId="0" applyFill="1" applyBorder="1" applyAlignment="1">
      <alignment horizontal="left" vertical="center" wrapText="1" indent="6"/>
    </xf>
    <xf numFmtId="3" fontId="0" fillId="17" borderId="1" xfId="0" applyNumberFormat="1" applyFill="1" applyBorder="1" applyAlignment="1">
      <alignment vertical="center"/>
    </xf>
    <xf numFmtId="3" fontId="6" fillId="2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6" fillId="23" borderId="1" xfId="0" applyFont="1" applyFill="1" applyBorder="1" applyAlignment="1">
      <alignment vertical="center" wrapText="1"/>
    </xf>
    <xf numFmtId="0" fontId="0" fillId="18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3"/>
    </xf>
    <xf numFmtId="0" fontId="0" fillId="9" borderId="1" xfId="0" applyFill="1" applyBorder="1" applyAlignment="1">
      <alignment horizontal="left" vertical="center" indent="5"/>
    </xf>
    <xf numFmtId="3" fontId="6" fillId="25" borderId="1" xfId="0" applyNumberFormat="1" applyFont="1" applyFill="1" applyBorder="1" applyAlignment="1">
      <alignment vertical="center"/>
    </xf>
    <xf numFmtId="3" fontId="0" fillId="20" borderId="1" xfId="0" applyNumberFormat="1" applyFill="1" applyBorder="1" applyAlignment="1">
      <alignment vertical="center"/>
    </xf>
    <xf numFmtId="0" fontId="0" fillId="20" borderId="1" xfId="0" applyFill="1" applyBorder="1" applyAlignment="1">
      <alignment vertical="center"/>
    </xf>
    <xf numFmtId="3" fontId="0" fillId="15" borderId="1" xfId="0" applyNumberFormat="1" applyFill="1" applyBorder="1" applyAlignment="1">
      <alignment vertical="center"/>
    </xf>
    <xf numFmtId="0" fontId="6" fillId="23" borderId="2" xfId="0" applyFont="1" applyFill="1" applyBorder="1" applyAlignment="1">
      <alignment vertical="center"/>
    </xf>
    <xf numFmtId="0" fontId="0" fillId="18" borderId="2" xfId="0" applyFill="1" applyBorder="1" applyAlignment="1">
      <alignment horizontal="right" vertical="center"/>
    </xf>
    <xf numFmtId="3" fontId="0" fillId="2" borderId="2" xfId="0" applyNumberFormat="1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horizontal="right" vertical="center"/>
    </xf>
    <xf numFmtId="0" fontId="6" fillId="25" borderId="3" xfId="0" applyFont="1" applyFill="1" applyBorder="1" applyAlignment="1">
      <alignment vertical="center" wrapText="1"/>
    </xf>
    <xf numFmtId="0" fontId="0" fillId="20" borderId="3" xfId="0" applyFill="1" applyBorder="1" applyAlignment="1">
      <alignment horizontal="left" vertical="center" indent="1"/>
    </xf>
    <xf numFmtId="0" fontId="0" fillId="16" borderId="3" xfId="0" applyFill="1" applyBorder="1" applyAlignment="1">
      <alignment horizontal="left" vertical="center" indent="3"/>
    </xf>
    <xf numFmtId="0" fontId="0" fillId="15" borderId="3" xfId="0" applyFill="1" applyBorder="1" applyAlignment="1">
      <alignment horizontal="left" vertical="center" indent="5"/>
    </xf>
    <xf numFmtId="0" fontId="0" fillId="14" borderId="3" xfId="0" applyFill="1" applyBorder="1" applyAlignment="1">
      <alignment horizontal="left" vertical="center" indent="6"/>
    </xf>
    <xf numFmtId="0" fontId="0" fillId="14" borderId="3" xfId="0" applyFill="1" applyBorder="1" applyAlignment="1">
      <alignment horizontal="left" vertical="center" wrapText="1" indent="6"/>
    </xf>
    <xf numFmtId="0" fontId="0" fillId="14" borderId="3" xfId="0" applyFill="1" applyBorder="1" applyAlignment="1">
      <alignment horizontal="left" vertical="center" wrapText="1" indent="3"/>
    </xf>
    <xf numFmtId="0" fontId="6" fillId="24" borderId="10" xfId="0" applyFont="1" applyFill="1" applyBorder="1" applyAlignment="1">
      <alignment vertical="center"/>
    </xf>
    <xf numFmtId="0" fontId="7" fillId="24" borderId="11" xfId="0" applyFont="1" applyFill="1" applyBorder="1" applyAlignment="1">
      <alignment vertical="center"/>
    </xf>
    <xf numFmtId="0" fontId="0" fillId="19" borderId="10" xfId="0" applyFill="1" applyBorder="1" applyAlignment="1">
      <alignment horizontal="left" vertical="center" indent="1"/>
    </xf>
    <xf numFmtId="0" fontId="0" fillId="19" borderId="11" xfId="0" applyFill="1" applyBorder="1" applyAlignment="1">
      <alignment vertical="center"/>
    </xf>
    <xf numFmtId="0" fontId="0" fillId="4" borderId="10" xfId="0" applyFill="1" applyBorder="1" applyAlignment="1">
      <alignment horizontal="left" vertical="center" indent="3"/>
    </xf>
    <xf numFmtId="3" fontId="0" fillId="4" borderId="11" xfId="0" applyNumberFormat="1" applyFill="1" applyBorder="1" applyAlignment="1">
      <alignment vertical="center"/>
    </xf>
    <xf numFmtId="0" fontId="0" fillId="10" borderId="10" xfId="0" applyFill="1" applyBorder="1" applyAlignment="1">
      <alignment horizontal="left" vertical="center" indent="5"/>
    </xf>
    <xf numFmtId="0" fontId="0" fillId="10" borderId="11" xfId="0" applyFill="1" applyBorder="1" applyAlignment="1">
      <alignment vertical="center"/>
    </xf>
    <xf numFmtId="0" fontId="0" fillId="5" borderId="10" xfId="0" applyFill="1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0" fillId="5" borderId="10" xfId="0" applyFill="1" applyBorder="1" applyAlignment="1">
      <alignment horizontal="left" vertical="center" wrapText="1" indent="6"/>
    </xf>
    <xf numFmtId="0" fontId="0" fillId="5" borderId="10" xfId="0" applyFill="1" applyBorder="1" applyAlignment="1">
      <alignment horizontal="left" vertical="center" wrapText="1" indent="3"/>
    </xf>
    <xf numFmtId="0" fontId="0" fillId="5" borderId="12" xfId="0" applyFill="1" applyBorder="1" applyAlignment="1">
      <alignment horizontal="left" vertical="center" wrapText="1" indent="3"/>
    </xf>
    <xf numFmtId="0" fontId="0" fillId="0" borderId="13" xfId="0" applyBorder="1" applyAlignment="1">
      <alignment vertical="center"/>
    </xf>
    <xf numFmtId="0" fontId="0" fillId="11" borderId="2" xfId="0" applyFill="1" applyBorder="1" applyAlignment="1">
      <alignment horizontal="left" vertical="center" wrapText="1" indent="8"/>
    </xf>
    <xf numFmtId="0" fontId="0" fillId="11" borderId="3" xfId="0" applyFill="1" applyBorder="1" applyAlignment="1">
      <alignment horizontal="left" vertical="center" wrapText="1" indent="8"/>
    </xf>
    <xf numFmtId="0" fontId="5" fillId="25" borderId="4" xfId="0" applyFont="1" applyFill="1" applyBorder="1" applyAlignment="1">
      <alignment horizontal="center" vertical="center"/>
    </xf>
    <xf numFmtId="0" fontId="5" fillId="25" borderId="3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4" fillId="21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12" borderId="2" xfId="0" applyFill="1" applyBorder="1" applyAlignment="1">
      <alignment horizontal="left" vertical="center" indent="6"/>
    </xf>
    <xf numFmtId="0" fontId="0" fillId="12" borderId="3" xfId="0" applyFill="1" applyBorder="1" applyAlignment="1">
      <alignment horizontal="left" vertical="center" indent="6"/>
    </xf>
    <xf numFmtId="0" fontId="5" fillId="23" borderId="2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indent="2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11" borderId="2" xfId="0" applyFill="1" applyBorder="1" applyAlignment="1">
      <alignment horizontal="left" vertical="center" indent="8"/>
    </xf>
    <xf numFmtId="0" fontId="0" fillId="11" borderId="3" xfId="0" applyFill="1" applyBorder="1" applyAlignment="1">
      <alignment horizontal="left" vertical="center" indent="8"/>
    </xf>
    <xf numFmtId="0" fontId="0" fillId="11" borderId="2" xfId="0" applyFill="1" applyBorder="1" applyAlignment="1">
      <alignment horizontal="left" vertical="center" wrapText="1" indent="4"/>
    </xf>
    <xf numFmtId="0" fontId="0" fillId="11" borderId="3" xfId="0" applyFill="1" applyBorder="1" applyAlignment="1">
      <alignment horizontal="left" vertical="center" wrapText="1" indent="4"/>
    </xf>
    <xf numFmtId="49" fontId="0" fillId="11" borderId="2" xfId="0" applyNumberFormat="1" applyFill="1" applyBorder="1" applyAlignment="1">
      <alignment horizontal="left" vertical="center" wrapText="1" indent="4"/>
    </xf>
    <xf numFmtId="49" fontId="0" fillId="11" borderId="3" xfId="0" applyNumberFormat="1" applyFill="1" applyBorder="1" applyAlignment="1">
      <alignment horizontal="left" vertical="center" wrapText="1" indent="4"/>
    </xf>
    <xf numFmtId="0" fontId="6" fillId="22" borderId="1" xfId="0" applyFont="1" applyFill="1" applyBorder="1" applyAlignment="1">
      <alignment horizontal="left" vertical="center"/>
    </xf>
    <xf numFmtId="0" fontId="0" fillId="17" borderId="1" xfId="0" applyFill="1" applyBorder="1" applyAlignment="1">
      <alignment horizontal="left" vertical="center" indent="2"/>
    </xf>
    <xf numFmtId="0" fontId="5" fillId="22" borderId="2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left" vertical="center" indent="4"/>
    </xf>
    <xf numFmtId="0" fontId="0" fillId="13" borderId="3" xfId="0" applyFill="1" applyBorder="1" applyAlignment="1">
      <alignment horizontal="left" vertical="center" indent="4"/>
    </xf>
    <xf numFmtId="0" fontId="5" fillId="24" borderId="8" xfId="0" applyFont="1" applyFill="1" applyBorder="1" applyAlignment="1">
      <alignment horizontal="center" vertical="center"/>
    </xf>
    <xf numFmtId="0" fontId="5" fillId="24" borderId="9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indent="2"/>
    </xf>
    <xf numFmtId="0" fontId="0" fillId="8" borderId="1" xfId="0" applyFill="1" applyBorder="1" applyAlignment="1">
      <alignment horizontal="left" vertical="center" indent="4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 indent="4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60BE-5B23-4034-9C52-0A259FC338E5}">
  <sheetPr>
    <pageSetUpPr fitToPage="1"/>
  </sheetPr>
  <dimension ref="B1:J93"/>
  <sheetViews>
    <sheetView tabSelected="1" view="pageLayout" zoomScaleNormal="100" workbookViewId="0">
      <selection activeCell="D5" sqref="D5:H5"/>
    </sheetView>
  </sheetViews>
  <sheetFormatPr defaultRowHeight="15" x14ac:dyDescent="0.25"/>
  <cols>
    <col min="2" max="2" width="15.85546875" customWidth="1"/>
    <col min="3" max="3" width="23.7109375" customWidth="1"/>
    <col min="4" max="4" width="18.42578125" customWidth="1"/>
    <col min="5" max="5" width="35.5703125" customWidth="1"/>
    <col min="6" max="6" width="18.42578125" customWidth="1"/>
    <col min="7" max="7" width="35.5703125" customWidth="1"/>
    <col min="8" max="8" width="18.42578125" customWidth="1"/>
    <col min="9" max="9" width="35.5703125" customWidth="1"/>
    <col min="10" max="10" width="18.42578125" customWidth="1"/>
  </cols>
  <sheetData>
    <row r="1" spans="2:10" ht="21" x14ac:dyDescent="0.35">
      <c r="B1" s="59" t="s">
        <v>0</v>
      </c>
      <c r="C1" s="59"/>
      <c r="D1" s="59"/>
      <c r="E1" s="59"/>
      <c r="F1" s="59"/>
      <c r="G1" s="59"/>
      <c r="H1" s="59"/>
      <c r="I1" s="59"/>
      <c r="J1" s="59"/>
    </row>
    <row r="2" spans="2:10" ht="21" x14ac:dyDescent="0.35">
      <c r="B2" s="1"/>
      <c r="C2" s="1"/>
      <c r="D2" s="1"/>
      <c r="E2" s="1"/>
      <c r="F2" s="1"/>
      <c r="G2" s="1"/>
      <c r="H2" s="1"/>
      <c r="I2" s="1"/>
    </row>
    <row r="3" spans="2:10" ht="15.75" x14ac:dyDescent="0.25">
      <c r="B3" s="64" t="s">
        <v>1</v>
      </c>
      <c r="C3" s="64"/>
      <c r="D3" s="65"/>
      <c r="E3" s="65"/>
      <c r="F3" s="65"/>
      <c r="G3" s="65"/>
      <c r="H3" s="65"/>
      <c r="I3" s="3"/>
    </row>
    <row r="4" spans="2:10" ht="15.75" x14ac:dyDescent="0.25">
      <c r="B4" s="64" t="s">
        <v>2</v>
      </c>
      <c r="C4" s="64"/>
      <c r="D4" s="65"/>
      <c r="E4" s="65"/>
      <c r="F4" s="65"/>
      <c r="G4" s="65"/>
      <c r="H4" s="65"/>
      <c r="I4" s="3"/>
    </row>
    <row r="5" spans="2:10" ht="15.75" x14ac:dyDescent="0.25">
      <c r="B5" s="64" t="s">
        <v>3</v>
      </c>
      <c r="C5" s="64"/>
      <c r="D5" s="66"/>
      <c r="E5" s="66"/>
      <c r="F5" s="66"/>
      <c r="G5" s="66"/>
      <c r="H5" s="66"/>
      <c r="I5" s="2"/>
    </row>
    <row r="6" spans="2:10" ht="15.75" x14ac:dyDescent="0.25">
      <c r="B6" s="64" t="s">
        <v>4</v>
      </c>
      <c r="C6" s="64"/>
      <c r="D6" s="66"/>
      <c r="E6" s="66"/>
      <c r="F6" s="66"/>
      <c r="G6" s="66"/>
      <c r="H6" s="66"/>
      <c r="I6" s="2"/>
    </row>
    <row r="7" spans="2:10" ht="15.75" x14ac:dyDescent="0.25">
      <c r="B7" s="64" t="s">
        <v>61</v>
      </c>
      <c r="C7" s="64"/>
      <c r="D7" s="66"/>
      <c r="E7" s="66"/>
      <c r="F7" s="66"/>
      <c r="G7" s="66"/>
      <c r="H7" s="66"/>
      <c r="I7" s="2"/>
    </row>
    <row r="8" spans="2:10" ht="15.75" x14ac:dyDescent="0.25">
      <c r="B8" s="10"/>
      <c r="C8" s="10"/>
      <c r="D8" s="11"/>
      <c r="E8" s="11"/>
      <c r="F8" s="11"/>
      <c r="G8" s="11"/>
      <c r="H8" s="11"/>
      <c r="I8" s="2"/>
    </row>
    <row r="9" spans="2:10" x14ac:dyDescent="0.25">
      <c r="B9" t="s">
        <v>60</v>
      </c>
    </row>
    <row r="10" spans="2:10" ht="26.25" customHeight="1" thickBot="1" x14ac:dyDescent="0.3">
      <c r="B10" s="57" t="s">
        <v>59</v>
      </c>
      <c r="C10" s="57"/>
      <c r="D10" s="57"/>
      <c r="E10" s="57"/>
      <c r="F10" s="57"/>
      <c r="G10" s="58"/>
      <c r="H10" s="58"/>
      <c r="I10" s="57"/>
      <c r="J10" s="57"/>
    </row>
    <row r="11" spans="2:10" ht="26.25" customHeight="1" thickTop="1" x14ac:dyDescent="0.25">
      <c r="B11" s="75" t="s">
        <v>46</v>
      </c>
      <c r="C11" s="76"/>
      <c r="D11" s="77"/>
      <c r="E11" s="62" t="s">
        <v>56</v>
      </c>
      <c r="F11" s="63"/>
      <c r="G11" s="80" t="s">
        <v>57</v>
      </c>
      <c r="H11" s="81"/>
      <c r="I11" s="55" t="s">
        <v>58</v>
      </c>
      <c r="J11" s="56"/>
    </row>
    <row r="12" spans="2:10" ht="33" customHeight="1" x14ac:dyDescent="0.25">
      <c r="B12" s="73" t="s">
        <v>5</v>
      </c>
      <c r="C12" s="73"/>
      <c r="D12" s="16">
        <f>D13+D62</f>
        <v>0</v>
      </c>
      <c r="E12" s="18" t="s">
        <v>64</v>
      </c>
      <c r="F12" s="26">
        <f>F13+F62</f>
        <v>0</v>
      </c>
      <c r="G12" s="39" t="s">
        <v>62</v>
      </c>
      <c r="H12" s="40">
        <f>H13+H62</f>
        <v>0</v>
      </c>
      <c r="I12" s="32" t="s">
        <v>63</v>
      </c>
      <c r="J12" s="22">
        <f t="shared" ref="J12:J60" si="0">D12-F12-H12</f>
        <v>0</v>
      </c>
    </row>
    <row r="13" spans="2:10" ht="26.25" customHeight="1" x14ac:dyDescent="0.25">
      <c r="B13" s="74" t="s">
        <v>37</v>
      </c>
      <c r="C13" s="74"/>
      <c r="D13" s="15">
        <f>D14+D26+D38+D50</f>
        <v>0</v>
      </c>
      <c r="E13" s="19" t="s">
        <v>37</v>
      </c>
      <c r="F13" s="27">
        <f>F14+F26+F38+F50</f>
        <v>0</v>
      </c>
      <c r="G13" s="41" t="s">
        <v>39</v>
      </c>
      <c r="H13" s="42">
        <f>H14+H26+H38+H50</f>
        <v>0</v>
      </c>
      <c r="I13" s="33" t="s">
        <v>37</v>
      </c>
      <c r="J13" s="23">
        <f t="shared" si="0"/>
        <v>0</v>
      </c>
    </row>
    <row r="14" spans="2:10" ht="26.25" customHeight="1" x14ac:dyDescent="0.25">
      <c r="B14" s="78" t="s">
        <v>17</v>
      </c>
      <c r="C14" s="79"/>
      <c r="D14" s="5">
        <f>D15+D22</f>
        <v>0</v>
      </c>
      <c r="E14" s="20" t="s">
        <v>17</v>
      </c>
      <c r="F14" s="28">
        <f>F15+F22</f>
        <v>0</v>
      </c>
      <c r="G14" s="43" t="s">
        <v>17</v>
      </c>
      <c r="H14" s="44">
        <f>H15+H22</f>
        <v>0</v>
      </c>
      <c r="I14" s="34" t="s">
        <v>17</v>
      </c>
      <c r="J14" s="12">
        <f t="shared" si="0"/>
        <v>0</v>
      </c>
    </row>
    <row r="15" spans="2:10" ht="26.25" customHeight="1" x14ac:dyDescent="0.25">
      <c r="B15" s="60" t="s">
        <v>44</v>
      </c>
      <c r="C15" s="61"/>
      <c r="D15" s="6">
        <f>SUM(D16:D21)</f>
        <v>0</v>
      </c>
      <c r="E15" s="21" t="s">
        <v>44</v>
      </c>
      <c r="F15" s="29">
        <f>SUM(F16:F21)</f>
        <v>0</v>
      </c>
      <c r="G15" s="45" t="s">
        <v>44</v>
      </c>
      <c r="H15" s="46">
        <f>SUM(H16:H21)</f>
        <v>0</v>
      </c>
      <c r="I15" s="35" t="s">
        <v>44</v>
      </c>
      <c r="J15" s="25">
        <f t="shared" si="0"/>
        <v>0</v>
      </c>
    </row>
    <row r="16" spans="2:10" ht="26.25" customHeight="1" x14ac:dyDescent="0.25">
      <c r="B16" s="67" t="s">
        <v>47</v>
      </c>
      <c r="C16" s="68"/>
      <c r="D16" s="7"/>
      <c r="E16" s="13" t="s">
        <v>47</v>
      </c>
      <c r="F16" s="30"/>
      <c r="G16" s="47" t="s">
        <v>47</v>
      </c>
      <c r="H16" s="48"/>
      <c r="I16" s="36" t="s">
        <v>47</v>
      </c>
      <c r="J16" s="7">
        <f t="shared" si="0"/>
        <v>0</v>
      </c>
    </row>
    <row r="17" spans="2:10" ht="26.25" customHeight="1" x14ac:dyDescent="0.25">
      <c r="B17" s="67" t="s">
        <v>48</v>
      </c>
      <c r="C17" s="68"/>
      <c r="D17" s="7"/>
      <c r="E17" s="13" t="s">
        <v>48</v>
      </c>
      <c r="F17" s="30"/>
      <c r="G17" s="47" t="s">
        <v>48</v>
      </c>
      <c r="H17" s="48"/>
      <c r="I17" s="36" t="s">
        <v>48</v>
      </c>
      <c r="J17" s="7">
        <f t="shared" si="0"/>
        <v>0</v>
      </c>
    </row>
    <row r="18" spans="2:10" ht="26.25" customHeight="1" x14ac:dyDescent="0.25">
      <c r="B18" s="67" t="s">
        <v>49</v>
      </c>
      <c r="C18" s="68"/>
      <c r="D18" s="7"/>
      <c r="E18" s="13" t="s">
        <v>49</v>
      </c>
      <c r="F18" s="30"/>
      <c r="G18" s="47" t="s">
        <v>49</v>
      </c>
      <c r="H18" s="48"/>
      <c r="I18" s="36" t="s">
        <v>49</v>
      </c>
      <c r="J18" s="7">
        <f t="shared" si="0"/>
        <v>0</v>
      </c>
    </row>
    <row r="19" spans="2:10" ht="26.25" customHeight="1" x14ac:dyDescent="0.25">
      <c r="B19" s="67" t="s">
        <v>50</v>
      </c>
      <c r="C19" s="68"/>
      <c r="D19" s="7"/>
      <c r="E19" s="13" t="s">
        <v>50</v>
      </c>
      <c r="F19" s="30"/>
      <c r="G19" s="47" t="s">
        <v>50</v>
      </c>
      <c r="H19" s="48"/>
      <c r="I19" s="36" t="s">
        <v>50</v>
      </c>
      <c r="J19" s="7">
        <f t="shared" si="0"/>
        <v>0</v>
      </c>
    </row>
    <row r="20" spans="2:10" ht="26.25" customHeight="1" x14ac:dyDescent="0.25">
      <c r="B20" s="67" t="s">
        <v>51</v>
      </c>
      <c r="C20" s="68"/>
      <c r="D20" s="7"/>
      <c r="E20" s="13" t="s">
        <v>51</v>
      </c>
      <c r="F20" s="30"/>
      <c r="G20" s="47" t="s">
        <v>51</v>
      </c>
      <c r="H20" s="48"/>
      <c r="I20" s="36" t="s">
        <v>51</v>
      </c>
      <c r="J20" s="7">
        <f t="shared" si="0"/>
        <v>0</v>
      </c>
    </row>
    <row r="21" spans="2:10" ht="26.25" customHeight="1" x14ac:dyDescent="0.25">
      <c r="B21" s="53" t="s">
        <v>52</v>
      </c>
      <c r="C21" s="54"/>
      <c r="D21" s="7"/>
      <c r="E21" s="14" t="s">
        <v>52</v>
      </c>
      <c r="F21" s="30"/>
      <c r="G21" s="49" t="s">
        <v>52</v>
      </c>
      <c r="H21" s="48"/>
      <c r="I21" s="37" t="s">
        <v>52</v>
      </c>
      <c r="J21" s="7">
        <f t="shared" si="0"/>
        <v>0</v>
      </c>
    </row>
    <row r="22" spans="2:10" ht="26.25" customHeight="1" x14ac:dyDescent="0.25">
      <c r="B22" s="60" t="s">
        <v>45</v>
      </c>
      <c r="C22" s="61"/>
      <c r="D22" s="6">
        <f>SUM(D23:D25)</f>
        <v>0</v>
      </c>
      <c r="E22" s="21" t="s">
        <v>45</v>
      </c>
      <c r="F22" s="29">
        <f>SUM(F23:F25)</f>
        <v>0</v>
      </c>
      <c r="G22" s="45" t="s">
        <v>45</v>
      </c>
      <c r="H22" s="46">
        <f>SUM(H23:H25)</f>
        <v>0</v>
      </c>
      <c r="I22" s="35" t="s">
        <v>45</v>
      </c>
      <c r="J22" s="25">
        <f t="shared" si="0"/>
        <v>0</v>
      </c>
    </row>
    <row r="23" spans="2:10" ht="26.25" customHeight="1" x14ac:dyDescent="0.25">
      <c r="B23" s="53" t="s">
        <v>53</v>
      </c>
      <c r="C23" s="54"/>
      <c r="D23" s="7"/>
      <c r="E23" s="13" t="s">
        <v>53</v>
      </c>
      <c r="F23" s="30"/>
      <c r="G23" s="47" t="s">
        <v>53</v>
      </c>
      <c r="H23" s="48"/>
      <c r="I23" s="36" t="s">
        <v>53</v>
      </c>
      <c r="J23" s="7">
        <f t="shared" si="0"/>
        <v>0</v>
      </c>
    </row>
    <row r="24" spans="2:10" ht="26.25" customHeight="1" x14ac:dyDescent="0.25">
      <c r="B24" s="53" t="s">
        <v>54</v>
      </c>
      <c r="C24" s="54"/>
      <c r="D24" s="7"/>
      <c r="E24" s="13" t="s">
        <v>54</v>
      </c>
      <c r="F24" s="30"/>
      <c r="G24" s="47" t="s">
        <v>54</v>
      </c>
      <c r="H24" s="48"/>
      <c r="I24" s="36" t="s">
        <v>54</v>
      </c>
      <c r="J24" s="7">
        <f t="shared" si="0"/>
        <v>0</v>
      </c>
    </row>
    <row r="25" spans="2:10" ht="26.25" customHeight="1" x14ac:dyDescent="0.25">
      <c r="B25" s="53" t="s">
        <v>55</v>
      </c>
      <c r="C25" s="54"/>
      <c r="D25" s="7"/>
      <c r="E25" s="14" t="s">
        <v>55</v>
      </c>
      <c r="F25" s="30"/>
      <c r="G25" s="49" t="s">
        <v>55</v>
      </c>
      <c r="H25" s="48"/>
      <c r="I25" s="37" t="s">
        <v>55</v>
      </c>
      <c r="J25" s="7">
        <f t="shared" si="0"/>
        <v>0</v>
      </c>
    </row>
    <row r="26" spans="2:10" ht="26.25" customHeight="1" x14ac:dyDescent="0.25">
      <c r="B26" s="78" t="s">
        <v>18</v>
      </c>
      <c r="C26" s="79"/>
      <c r="D26" s="5">
        <f>D27+D34</f>
        <v>0</v>
      </c>
      <c r="E26" s="20" t="s">
        <v>18</v>
      </c>
      <c r="F26" s="28">
        <f>F27+F34</f>
        <v>0</v>
      </c>
      <c r="G26" s="43" t="s">
        <v>18</v>
      </c>
      <c r="H26" s="44">
        <f>H27+H34</f>
        <v>0</v>
      </c>
      <c r="I26" s="34" t="s">
        <v>18</v>
      </c>
      <c r="J26" s="12">
        <f t="shared" si="0"/>
        <v>0</v>
      </c>
    </row>
    <row r="27" spans="2:10" ht="26.25" customHeight="1" x14ac:dyDescent="0.25">
      <c r="B27" s="60" t="s">
        <v>44</v>
      </c>
      <c r="C27" s="61"/>
      <c r="D27" s="6">
        <f>SUM(D28:D33)</f>
        <v>0</v>
      </c>
      <c r="E27" s="21" t="s">
        <v>44</v>
      </c>
      <c r="F27" s="29">
        <f>SUM(F28:F33)</f>
        <v>0</v>
      </c>
      <c r="G27" s="45" t="s">
        <v>44</v>
      </c>
      <c r="H27" s="46">
        <f>SUM(H28:H33)</f>
        <v>0</v>
      </c>
      <c r="I27" s="35" t="s">
        <v>44</v>
      </c>
      <c r="J27" s="25">
        <f t="shared" si="0"/>
        <v>0</v>
      </c>
    </row>
    <row r="28" spans="2:10" ht="26.25" customHeight="1" x14ac:dyDescent="0.25">
      <c r="B28" s="67" t="s">
        <v>47</v>
      </c>
      <c r="C28" s="68"/>
      <c r="D28" s="7"/>
      <c r="E28" s="13" t="s">
        <v>47</v>
      </c>
      <c r="F28" s="30"/>
      <c r="G28" s="47" t="s">
        <v>47</v>
      </c>
      <c r="H28" s="48"/>
      <c r="I28" s="36" t="s">
        <v>47</v>
      </c>
      <c r="J28" s="7">
        <f t="shared" si="0"/>
        <v>0</v>
      </c>
    </row>
    <row r="29" spans="2:10" ht="26.25" customHeight="1" x14ac:dyDescent="0.25">
      <c r="B29" s="67" t="s">
        <v>48</v>
      </c>
      <c r="C29" s="68"/>
      <c r="D29" s="7"/>
      <c r="E29" s="13" t="s">
        <v>48</v>
      </c>
      <c r="F29" s="30"/>
      <c r="G29" s="47" t="s">
        <v>48</v>
      </c>
      <c r="H29" s="48"/>
      <c r="I29" s="36" t="s">
        <v>48</v>
      </c>
      <c r="J29" s="7">
        <f t="shared" si="0"/>
        <v>0</v>
      </c>
    </row>
    <row r="30" spans="2:10" ht="26.25" customHeight="1" x14ac:dyDescent="0.25">
      <c r="B30" s="67" t="s">
        <v>49</v>
      </c>
      <c r="C30" s="68"/>
      <c r="D30" s="7"/>
      <c r="E30" s="13" t="s">
        <v>49</v>
      </c>
      <c r="F30" s="30"/>
      <c r="G30" s="47" t="s">
        <v>49</v>
      </c>
      <c r="H30" s="48"/>
      <c r="I30" s="36" t="s">
        <v>49</v>
      </c>
      <c r="J30" s="7">
        <f t="shared" si="0"/>
        <v>0</v>
      </c>
    </row>
    <row r="31" spans="2:10" ht="26.25" customHeight="1" x14ac:dyDescent="0.25">
      <c r="B31" s="67" t="s">
        <v>50</v>
      </c>
      <c r="C31" s="68"/>
      <c r="D31" s="7"/>
      <c r="E31" s="13" t="s">
        <v>50</v>
      </c>
      <c r="F31" s="30"/>
      <c r="G31" s="47" t="s">
        <v>50</v>
      </c>
      <c r="H31" s="48"/>
      <c r="I31" s="36" t="s">
        <v>50</v>
      </c>
      <c r="J31" s="7">
        <f t="shared" si="0"/>
        <v>0</v>
      </c>
    </row>
    <row r="32" spans="2:10" ht="26.25" customHeight="1" x14ac:dyDescent="0.25">
      <c r="B32" s="67" t="s">
        <v>51</v>
      </c>
      <c r="C32" s="68"/>
      <c r="D32" s="7"/>
      <c r="E32" s="13" t="s">
        <v>51</v>
      </c>
      <c r="F32" s="30"/>
      <c r="G32" s="47" t="s">
        <v>51</v>
      </c>
      <c r="H32" s="48"/>
      <c r="I32" s="36" t="s">
        <v>51</v>
      </c>
      <c r="J32" s="7">
        <f t="shared" si="0"/>
        <v>0</v>
      </c>
    </row>
    <row r="33" spans="2:10" ht="26.25" customHeight="1" x14ac:dyDescent="0.25">
      <c r="B33" s="53" t="s">
        <v>52</v>
      </c>
      <c r="C33" s="54"/>
      <c r="D33" s="7"/>
      <c r="E33" s="14" t="s">
        <v>52</v>
      </c>
      <c r="F33" s="30"/>
      <c r="G33" s="49" t="s">
        <v>52</v>
      </c>
      <c r="H33" s="48"/>
      <c r="I33" s="37" t="s">
        <v>52</v>
      </c>
      <c r="J33" s="7">
        <f t="shared" si="0"/>
        <v>0</v>
      </c>
    </row>
    <row r="34" spans="2:10" ht="26.25" customHeight="1" x14ac:dyDescent="0.25">
      <c r="B34" s="60" t="s">
        <v>45</v>
      </c>
      <c r="C34" s="61"/>
      <c r="D34" s="6">
        <f>SUM(D35:D37)</f>
        <v>0</v>
      </c>
      <c r="E34" s="21" t="s">
        <v>45</v>
      </c>
      <c r="F34" s="29">
        <f>SUM(F35:F37)</f>
        <v>0</v>
      </c>
      <c r="G34" s="45" t="s">
        <v>45</v>
      </c>
      <c r="H34" s="46">
        <f>SUM(H35:H37)</f>
        <v>0</v>
      </c>
      <c r="I34" s="35" t="s">
        <v>45</v>
      </c>
      <c r="J34" s="25">
        <f t="shared" si="0"/>
        <v>0</v>
      </c>
    </row>
    <row r="35" spans="2:10" ht="26.25" customHeight="1" x14ac:dyDescent="0.25">
      <c r="B35" s="53" t="s">
        <v>53</v>
      </c>
      <c r="C35" s="54"/>
      <c r="D35" s="7"/>
      <c r="E35" s="13" t="s">
        <v>53</v>
      </c>
      <c r="F35" s="30"/>
      <c r="G35" s="47" t="s">
        <v>53</v>
      </c>
      <c r="H35" s="48"/>
      <c r="I35" s="36" t="s">
        <v>53</v>
      </c>
      <c r="J35" s="7">
        <f t="shared" si="0"/>
        <v>0</v>
      </c>
    </row>
    <row r="36" spans="2:10" ht="26.25" customHeight="1" x14ac:dyDescent="0.25">
      <c r="B36" s="53" t="s">
        <v>54</v>
      </c>
      <c r="C36" s="54"/>
      <c r="D36" s="7"/>
      <c r="E36" s="13" t="s">
        <v>54</v>
      </c>
      <c r="F36" s="30"/>
      <c r="G36" s="47" t="s">
        <v>54</v>
      </c>
      <c r="H36" s="48"/>
      <c r="I36" s="36" t="s">
        <v>54</v>
      </c>
      <c r="J36" s="7">
        <f t="shared" si="0"/>
        <v>0</v>
      </c>
    </row>
    <row r="37" spans="2:10" ht="26.25" customHeight="1" x14ac:dyDescent="0.25">
      <c r="B37" s="53" t="s">
        <v>55</v>
      </c>
      <c r="C37" s="54"/>
      <c r="D37" s="7"/>
      <c r="E37" s="14" t="s">
        <v>55</v>
      </c>
      <c r="F37" s="30"/>
      <c r="G37" s="49" t="s">
        <v>55</v>
      </c>
      <c r="H37" s="48"/>
      <c r="I37" s="37" t="s">
        <v>55</v>
      </c>
      <c r="J37" s="7">
        <f t="shared" si="0"/>
        <v>0</v>
      </c>
    </row>
    <row r="38" spans="2:10" ht="26.25" customHeight="1" x14ac:dyDescent="0.25">
      <c r="B38" s="78" t="s">
        <v>19</v>
      </c>
      <c r="C38" s="79"/>
      <c r="D38" s="5">
        <f>D39+D46</f>
        <v>0</v>
      </c>
      <c r="E38" s="20" t="s">
        <v>19</v>
      </c>
      <c r="F38" s="28">
        <f>F39+F46</f>
        <v>0</v>
      </c>
      <c r="G38" s="43" t="s">
        <v>19</v>
      </c>
      <c r="H38" s="44">
        <f>H39+H46</f>
        <v>0</v>
      </c>
      <c r="I38" s="34" t="s">
        <v>19</v>
      </c>
      <c r="J38" s="12">
        <f t="shared" si="0"/>
        <v>0</v>
      </c>
    </row>
    <row r="39" spans="2:10" ht="26.25" customHeight="1" x14ac:dyDescent="0.25">
      <c r="B39" s="60" t="s">
        <v>44</v>
      </c>
      <c r="C39" s="61"/>
      <c r="D39" s="6">
        <f>SUM(D40:D45)</f>
        <v>0</v>
      </c>
      <c r="E39" s="21" t="s">
        <v>44</v>
      </c>
      <c r="F39" s="29">
        <f>SUM(F40:F45)</f>
        <v>0</v>
      </c>
      <c r="G39" s="45" t="s">
        <v>44</v>
      </c>
      <c r="H39" s="46">
        <f>SUM(H40:H45)</f>
        <v>0</v>
      </c>
      <c r="I39" s="35" t="s">
        <v>44</v>
      </c>
      <c r="J39" s="25">
        <f t="shared" si="0"/>
        <v>0</v>
      </c>
    </row>
    <row r="40" spans="2:10" ht="26.25" customHeight="1" x14ac:dyDescent="0.25">
      <c r="B40" s="67" t="s">
        <v>47</v>
      </c>
      <c r="C40" s="68"/>
      <c r="D40" s="7"/>
      <c r="E40" s="13" t="s">
        <v>47</v>
      </c>
      <c r="F40" s="30"/>
      <c r="G40" s="47" t="s">
        <v>47</v>
      </c>
      <c r="H40" s="48"/>
      <c r="I40" s="36" t="s">
        <v>47</v>
      </c>
      <c r="J40" s="7">
        <f t="shared" si="0"/>
        <v>0</v>
      </c>
    </row>
    <row r="41" spans="2:10" ht="26.25" customHeight="1" x14ac:dyDescent="0.25">
      <c r="B41" s="67" t="s">
        <v>48</v>
      </c>
      <c r="C41" s="68"/>
      <c r="D41" s="7"/>
      <c r="E41" s="13" t="s">
        <v>48</v>
      </c>
      <c r="F41" s="30"/>
      <c r="G41" s="47" t="s">
        <v>48</v>
      </c>
      <c r="H41" s="48"/>
      <c r="I41" s="36" t="s">
        <v>48</v>
      </c>
      <c r="J41" s="7">
        <f t="shared" si="0"/>
        <v>0</v>
      </c>
    </row>
    <row r="42" spans="2:10" ht="26.25" customHeight="1" x14ac:dyDescent="0.25">
      <c r="B42" s="67" t="s">
        <v>49</v>
      </c>
      <c r="C42" s="68"/>
      <c r="D42" s="7"/>
      <c r="E42" s="13" t="s">
        <v>49</v>
      </c>
      <c r="F42" s="30"/>
      <c r="G42" s="47" t="s">
        <v>49</v>
      </c>
      <c r="H42" s="48"/>
      <c r="I42" s="36" t="s">
        <v>49</v>
      </c>
      <c r="J42" s="7">
        <f t="shared" si="0"/>
        <v>0</v>
      </c>
    </row>
    <row r="43" spans="2:10" ht="26.25" customHeight="1" x14ac:dyDescent="0.25">
      <c r="B43" s="67" t="s">
        <v>50</v>
      </c>
      <c r="C43" s="68"/>
      <c r="D43" s="7"/>
      <c r="E43" s="13" t="s">
        <v>50</v>
      </c>
      <c r="F43" s="30"/>
      <c r="G43" s="47" t="s">
        <v>50</v>
      </c>
      <c r="H43" s="48"/>
      <c r="I43" s="36" t="s">
        <v>50</v>
      </c>
      <c r="J43" s="7">
        <f t="shared" si="0"/>
        <v>0</v>
      </c>
    </row>
    <row r="44" spans="2:10" ht="26.25" customHeight="1" x14ac:dyDescent="0.25">
      <c r="B44" s="67" t="s">
        <v>51</v>
      </c>
      <c r="C44" s="68"/>
      <c r="D44" s="7"/>
      <c r="E44" s="13" t="s">
        <v>51</v>
      </c>
      <c r="F44" s="30"/>
      <c r="G44" s="47" t="s">
        <v>51</v>
      </c>
      <c r="H44" s="48"/>
      <c r="I44" s="36" t="s">
        <v>51</v>
      </c>
      <c r="J44" s="7">
        <f t="shared" si="0"/>
        <v>0</v>
      </c>
    </row>
    <row r="45" spans="2:10" ht="26.25" customHeight="1" x14ac:dyDescent="0.25">
      <c r="B45" s="53" t="s">
        <v>52</v>
      </c>
      <c r="C45" s="54"/>
      <c r="D45" s="7"/>
      <c r="E45" s="14" t="s">
        <v>52</v>
      </c>
      <c r="F45" s="30"/>
      <c r="G45" s="49" t="s">
        <v>52</v>
      </c>
      <c r="H45" s="48"/>
      <c r="I45" s="37" t="s">
        <v>52</v>
      </c>
      <c r="J45" s="7">
        <f t="shared" si="0"/>
        <v>0</v>
      </c>
    </row>
    <row r="46" spans="2:10" ht="26.25" customHeight="1" x14ac:dyDescent="0.25">
      <c r="B46" s="60" t="s">
        <v>45</v>
      </c>
      <c r="C46" s="61"/>
      <c r="D46" s="6">
        <f>SUM(D47:D49)</f>
        <v>0</v>
      </c>
      <c r="E46" s="21" t="s">
        <v>45</v>
      </c>
      <c r="F46" s="29">
        <f>SUM(F47:F49)</f>
        <v>0</v>
      </c>
      <c r="G46" s="45" t="s">
        <v>45</v>
      </c>
      <c r="H46" s="46">
        <f>SUM(H47:H49)</f>
        <v>0</v>
      </c>
      <c r="I46" s="35" t="s">
        <v>45</v>
      </c>
      <c r="J46" s="25">
        <f t="shared" si="0"/>
        <v>0</v>
      </c>
    </row>
    <row r="47" spans="2:10" ht="26.25" customHeight="1" x14ac:dyDescent="0.25">
      <c r="B47" s="53" t="s">
        <v>53</v>
      </c>
      <c r="C47" s="54"/>
      <c r="D47" s="7"/>
      <c r="E47" s="13" t="s">
        <v>53</v>
      </c>
      <c r="F47" s="30"/>
      <c r="G47" s="47" t="s">
        <v>53</v>
      </c>
      <c r="H47" s="48"/>
      <c r="I47" s="36" t="s">
        <v>53</v>
      </c>
      <c r="J47" s="7">
        <f t="shared" si="0"/>
        <v>0</v>
      </c>
    </row>
    <row r="48" spans="2:10" ht="26.25" customHeight="1" x14ac:dyDescent="0.25">
      <c r="B48" s="53" t="s">
        <v>54</v>
      </c>
      <c r="C48" s="54"/>
      <c r="D48" s="7"/>
      <c r="E48" s="13" t="s">
        <v>54</v>
      </c>
      <c r="F48" s="30"/>
      <c r="G48" s="47" t="s">
        <v>54</v>
      </c>
      <c r="H48" s="48"/>
      <c r="I48" s="36" t="s">
        <v>54</v>
      </c>
      <c r="J48" s="7">
        <f t="shared" si="0"/>
        <v>0</v>
      </c>
    </row>
    <row r="49" spans="2:10" ht="26.25" customHeight="1" x14ac:dyDescent="0.25">
      <c r="B49" s="53" t="s">
        <v>55</v>
      </c>
      <c r="C49" s="54"/>
      <c r="D49" s="7"/>
      <c r="E49" s="14" t="s">
        <v>55</v>
      </c>
      <c r="F49" s="30"/>
      <c r="G49" s="49" t="s">
        <v>55</v>
      </c>
      <c r="H49" s="48"/>
      <c r="I49" s="37" t="s">
        <v>55</v>
      </c>
      <c r="J49" s="7">
        <f t="shared" si="0"/>
        <v>0</v>
      </c>
    </row>
    <row r="50" spans="2:10" ht="26.25" customHeight="1" x14ac:dyDescent="0.25">
      <c r="B50" s="78" t="s">
        <v>20</v>
      </c>
      <c r="C50" s="79"/>
      <c r="D50" s="5">
        <f>D51+D58</f>
        <v>0</v>
      </c>
      <c r="E50" s="20" t="s">
        <v>20</v>
      </c>
      <c r="F50" s="28">
        <f>F51+F58</f>
        <v>0</v>
      </c>
      <c r="G50" s="43" t="s">
        <v>20</v>
      </c>
      <c r="H50" s="44">
        <f>H51+H58</f>
        <v>0</v>
      </c>
      <c r="I50" s="34" t="s">
        <v>20</v>
      </c>
      <c r="J50" s="12">
        <f t="shared" si="0"/>
        <v>0</v>
      </c>
    </row>
    <row r="51" spans="2:10" ht="26.25" customHeight="1" x14ac:dyDescent="0.25">
      <c r="B51" s="60" t="s">
        <v>44</v>
      </c>
      <c r="C51" s="61"/>
      <c r="D51" s="6">
        <f>SUM(D52:D57)</f>
        <v>0</v>
      </c>
      <c r="E51" s="21" t="s">
        <v>44</v>
      </c>
      <c r="F51" s="29">
        <f>SUM(F52:F57)</f>
        <v>0</v>
      </c>
      <c r="G51" s="45" t="s">
        <v>44</v>
      </c>
      <c r="H51" s="46">
        <f>SUM(H52:H57)</f>
        <v>0</v>
      </c>
      <c r="I51" s="35" t="s">
        <v>44</v>
      </c>
      <c r="J51" s="25">
        <f t="shared" si="0"/>
        <v>0</v>
      </c>
    </row>
    <row r="52" spans="2:10" ht="26.25" customHeight="1" x14ac:dyDescent="0.25">
      <c r="B52" s="67" t="s">
        <v>47</v>
      </c>
      <c r="C52" s="68"/>
      <c r="D52" s="7"/>
      <c r="E52" s="13" t="s">
        <v>47</v>
      </c>
      <c r="F52" s="30"/>
      <c r="G52" s="47" t="s">
        <v>47</v>
      </c>
      <c r="H52" s="48"/>
      <c r="I52" s="36" t="s">
        <v>47</v>
      </c>
      <c r="J52" s="7">
        <f t="shared" si="0"/>
        <v>0</v>
      </c>
    </row>
    <row r="53" spans="2:10" ht="26.25" customHeight="1" x14ac:dyDescent="0.25">
      <c r="B53" s="67" t="s">
        <v>48</v>
      </c>
      <c r="C53" s="68"/>
      <c r="D53" s="7"/>
      <c r="E53" s="13" t="s">
        <v>48</v>
      </c>
      <c r="F53" s="30"/>
      <c r="G53" s="47" t="s">
        <v>48</v>
      </c>
      <c r="H53" s="48"/>
      <c r="I53" s="36" t="s">
        <v>48</v>
      </c>
      <c r="J53" s="7">
        <f t="shared" si="0"/>
        <v>0</v>
      </c>
    </row>
    <row r="54" spans="2:10" ht="26.25" customHeight="1" x14ac:dyDescent="0.25">
      <c r="B54" s="67" t="s">
        <v>49</v>
      </c>
      <c r="C54" s="68"/>
      <c r="D54" s="7"/>
      <c r="E54" s="13" t="s">
        <v>49</v>
      </c>
      <c r="F54" s="30"/>
      <c r="G54" s="47" t="s">
        <v>49</v>
      </c>
      <c r="H54" s="48"/>
      <c r="I54" s="36" t="s">
        <v>49</v>
      </c>
      <c r="J54" s="7">
        <f t="shared" si="0"/>
        <v>0</v>
      </c>
    </row>
    <row r="55" spans="2:10" ht="26.25" customHeight="1" x14ac:dyDescent="0.25">
      <c r="B55" s="67" t="s">
        <v>50</v>
      </c>
      <c r="C55" s="68"/>
      <c r="D55" s="7"/>
      <c r="E55" s="13" t="s">
        <v>50</v>
      </c>
      <c r="F55" s="30"/>
      <c r="G55" s="47" t="s">
        <v>50</v>
      </c>
      <c r="H55" s="48"/>
      <c r="I55" s="36" t="s">
        <v>50</v>
      </c>
      <c r="J55" s="7">
        <f t="shared" si="0"/>
        <v>0</v>
      </c>
    </row>
    <row r="56" spans="2:10" ht="26.25" customHeight="1" x14ac:dyDescent="0.25">
      <c r="B56" s="67" t="s">
        <v>51</v>
      </c>
      <c r="C56" s="68"/>
      <c r="D56" s="7"/>
      <c r="E56" s="13" t="s">
        <v>51</v>
      </c>
      <c r="F56" s="30"/>
      <c r="G56" s="47" t="s">
        <v>51</v>
      </c>
      <c r="H56" s="48"/>
      <c r="I56" s="36" t="s">
        <v>51</v>
      </c>
      <c r="J56" s="7">
        <f t="shared" si="0"/>
        <v>0</v>
      </c>
    </row>
    <row r="57" spans="2:10" ht="26.25" customHeight="1" x14ac:dyDescent="0.25">
      <c r="B57" s="53" t="s">
        <v>52</v>
      </c>
      <c r="C57" s="54"/>
      <c r="D57" s="7"/>
      <c r="E57" s="14" t="s">
        <v>52</v>
      </c>
      <c r="F57" s="30"/>
      <c r="G57" s="49" t="s">
        <v>52</v>
      </c>
      <c r="H57" s="48"/>
      <c r="I57" s="37" t="s">
        <v>52</v>
      </c>
      <c r="J57" s="7">
        <f t="shared" si="0"/>
        <v>0</v>
      </c>
    </row>
    <row r="58" spans="2:10" ht="26.25" customHeight="1" x14ac:dyDescent="0.25">
      <c r="B58" s="60" t="s">
        <v>45</v>
      </c>
      <c r="C58" s="61"/>
      <c r="D58" s="6">
        <f>SUM(D59:D61)</f>
        <v>0</v>
      </c>
      <c r="E58" s="21" t="s">
        <v>45</v>
      </c>
      <c r="F58" s="29">
        <f>SUM(F59:F61)</f>
        <v>0</v>
      </c>
      <c r="G58" s="45" t="s">
        <v>45</v>
      </c>
      <c r="H58" s="46">
        <f>SUM(H59:H61)</f>
        <v>0</v>
      </c>
      <c r="I58" s="35" t="s">
        <v>45</v>
      </c>
      <c r="J58" s="25">
        <f t="shared" si="0"/>
        <v>0</v>
      </c>
    </row>
    <row r="59" spans="2:10" ht="26.25" customHeight="1" x14ac:dyDescent="0.25">
      <c r="B59" s="53" t="s">
        <v>53</v>
      </c>
      <c r="C59" s="54"/>
      <c r="D59" s="7"/>
      <c r="E59" s="13" t="s">
        <v>53</v>
      </c>
      <c r="F59" s="30"/>
      <c r="G59" s="47" t="s">
        <v>53</v>
      </c>
      <c r="H59" s="48"/>
      <c r="I59" s="36" t="s">
        <v>53</v>
      </c>
      <c r="J59" s="7">
        <f t="shared" si="0"/>
        <v>0</v>
      </c>
    </row>
    <row r="60" spans="2:10" ht="26.25" customHeight="1" x14ac:dyDescent="0.25">
      <c r="B60" s="53" t="s">
        <v>54</v>
      </c>
      <c r="C60" s="54"/>
      <c r="D60" s="7"/>
      <c r="E60" s="13" t="s">
        <v>54</v>
      </c>
      <c r="F60" s="30"/>
      <c r="G60" s="47" t="s">
        <v>54</v>
      </c>
      <c r="H60" s="48"/>
      <c r="I60" s="36" t="s">
        <v>54</v>
      </c>
      <c r="J60" s="7">
        <f t="shared" si="0"/>
        <v>0</v>
      </c>
    </row>
    <row r="61" spans="2:10" ht="26.25" customHeight="1" x14ac:dyDescent="0.25">
      <c r="B61" s="53" t="s">
        <v>55</v>
      </c>
      <c r="C61" s="54"/>
      <c r="D61" s="7"/>
      <c r="E61" s="14" t="s">
        <v>55</v>
      </c>
      <c r="F61" s="30"/>
      <c r="G61" s="49" t="s">
        <v>55</v>
      </c>
      <c r="H61" s="48"/>
      <c r="I61" s="37" t="s">
        <v>55</v>
      </c>
      <c r="J61" s="7">
        <f>D61-F61-H61</f>
        <v>0</v>
      </c>
    </row>
    <row r="62" spans="2:10" ht="26.25" customHeight="1" x14ac:dyDescent="0.25">
      <c r="B62" s="74" t="s">
        <v>38</v>
      </c>
      <c r="C62" s="74"/>
      <c r="D62" s="15">
        <f>D63+D64+D65+D66+D67+D68+D69+D70+D71+D72+D73+D74+D75+D76+D77+D78+D79+D80+D81</f>
        <v>0</v>
      </c>
      <c r="E62" s="17" t="s">
        <v>38</v>
      </c>
      <c r="F62" s="31">
        <f>F63+F64+F65+F66+F67+F68+F69+F70+F71+F72+F73+F74+F75+F76+F77+F78+F79+F80+F81</f>
        <v>0</v>
      </c>
      <c r="G62" s="41" t="s">
        <v>40</v>
      </c>
      <c r="H62" s="42">
        <f>H63+H64+H65+H66+H67+H68+H69+H70+H71+H72+H73+H74+H75+H76+H77+H78+H79+H80+H81</f>
        <v>0</v>
      </c>
      <c r="I62" s="33" t="s">
        <v>38</v>
      </c>
      <c r="J62" s="24">
        <f>J63+J64+J65+J66+J67+J68+J69+J70+J71+J72+J73+J74+J75+J76+J77+J78+J79+J80+J81</f>
        <v>0</v>
      </c>
    </row>
    <row r="63" spans="2:10" ht="26.25" customHeight="1" x14ac:dyDescent="0.25">
      <c r="B63" s="71" t="s">
        <v>23</v>
      </c>
      <c r="C63" s="72"/>
      <c r="D63" s="7"/>
      <c r="E63" s="4" t="s">
        <v>23</v>
      </c>
      <c r="F63" s="30"/>
      <c r="G63" s="50" t="s">
        <v>23</v>
      </c>
      <c r="H63" s="48"/>
      <c r="I63" s="38" t="s">
        <v>23</v>
      </c>
      <c r="J63" s="7">
        <f>D63-F63-H63</f>
        <v>0</v>
      </c>
    </row>
    <row r="64" spans="2:10" ht="26.25" customHeight="1" x14ac:dyDescent="0.25">
      <c r="B64" s="71" t="s">
        <v>21</v>
      </c>
      <c r="C64" s="72"/>
      <c r="D64" s="7"/>
      <c r="E64" s="4" t="s">
        <v>21</v>
      </c>
      <c r="F64" s="30"/>
      <c r="G64" s="50" t="s">
        <v>21</v>
      </c>
      <c r="H64" s="48"/>
      <c r="I64" s="38" t="s">
        <v>21</v>
      </c>
      <c r="J64" s="7">
        <f t="shared" ref="J64:J81" si="1">D64-F64-H64</f>
        <v>0</v>
      </c>
    </row>
    <row r="65" spans="2:10" ht="26.25" customHeight="1" x14ac:dyDescent="0.25">
      <c r="B65" s="71" t="s">
        <v>22</v>
      </c>
      <c r="C65" s="72"/>
      <c r="D65" s="7"/>
      <c r="E65" s="4" t="s">
        <v>22</v>
      </c>
      <c r="F65" s="30"/>
      <c r="G65" s="50" t="s">
        <v>22</v>
      </c>
      <c r="H65" s="48"/>
      <c r="I65" s="38" t="s">
        <v>22</v>
      </c>
      <c r="J65" s="7">
        <f t="shared" si="1"/>
        <v>0</v>
      </c>
    </row>
    <row r="66" spans="2:10" ht="26.25" customHeight="1" x14ac:dyDescent="0.25">
      <c r="B66" s="69" t="s">
        <v>24</v>
      </c>
      <c r="C66" s="70"/>
      <c r="D66" s="7"/>
      <c r="E66" s="4" t="s">
        <v>24</v>
      </c>
      <c r="F66" s="30"/>
      <c r="G66" s="50" t="s">
        <v>24</v>
      </c>
      <c r="H66" s="48"/>
      <c r="I66" s="38" t="s">
        <v>24</v>
      </c>
      <c r="J66" s="7">
        <f t="shared" si="1"/>
        <v>0</v>
      </c>
    </row>
    <row r="67" spans="2:10" ht="26.25" customHeight="1" x14ac:dyDescent="0.25">
      <c r="B67" s="69" t="s">
        <v>25</v>
      </c>
      <c r="C67" s="70"/>
      <c r="D67" s="7"/>
      <c r="E67" s="4" t="s">
        <v>25</v>
      </c>
      <c r="F67" s="30"/>
      <c r="G67" s="50" t="s">
        <v>25</v>
      </c>
      <c r="H67" s="48"/>
      <c r="I67" s="38" t="s">
        <v>25</v>
      </c>
      <c r="J67" s="7">
        <f t="shared" si="1"/>
        <v>0</v>
      </c>
    </row>
    <row r="68" spans="2:10" ht="26.25" customHeight="1" x14ac:dyDescent="0.25">
      <c r="B68" s="69" t="s">
        <v>26</v>
      </c>
      <c r="C68" s="70"/>
      <c r="D68" s="7"/>
      <c r="E68" s="4" t="s">
        <v>26</v>
      </c>
      <c r="F68" s="30"/>
      <c r="G68" s="50" t="s">
        <v>26</v>
      </c>
      <c r="H68" s="48"/>
      <c r="I68" s="38" t="s">
        <v>26</v>
      </c>
      <c r="J68" s="7">
        <f t="shared" si="1"/>
        <v>0</v>
      </c>
    </row>
    <row r="69" spans="2:10" ht="26.25" customHeight="1" x14ac:dyDescent="0.25">
      <c r="B69" s="69" t="s">
        <v>27</v>
      </c>
      <c r="C69" s="70"/>
      <c r="D69" s="7"/>
      <c r="E69" s="4" t="s">
        <v>27</v>
      </c>
      <c r="F69" s="30"/>
      <c r="G69" s="50" t="s">
        <v>27</v>
      </c>
      <c r="H69" s="48"/>
      <c r="I69" s="38" t="s">
        <v>27</v>
      </c>
      <c r="J69" s="7">
        <f t="shared" si="1"/>
        <v>0</v>
      </c>
    </row>
    <row r="70" spans="2:10" ht="26.25" customHeight="1" x14ac:dyDescent="0.25">
      <c r="B70" s="69" t="s">
        <v>28</v>
      </c>
      <c r="C70" s="70"/>
      <c r="D70" s="7"/>
      <c r="E70" s="4" t="s">
        <v>28</v>
      </c>
      <c r="F70" s="30"/>
      <c r="G70" s="50" t="s">
        <v>28</v>
      </c>
      <c r="H70" s="48"/>
      <c r="I70" s="38" t="s">
        <v>28</v>
      </c>
      <c r="J70" s="7">
        <f t="shared" si="1"/>
        <v>0</v>
      </c>
    </row>
    <row r="71" spans="2:10" ht="26.25" customHeight="1" x14ac:dyDescent="0.25">
      <c r="B71" s="69" t="s">
        <v>29</v>
      </c>
      <c r="C71" s="70"/>
      <c r="D71" s="7"/>
      <c r="E71" s="4" t="s">
        <v>29</v>
      </c>
      <c r="F71" s="30"/>
      <c r="G71" s="50" t="s">
        <v>29</v>
      </c>
      <c r="H71" s="48"/>
      <c r="I71" s="38" t="s">
        <v>29</v>
      </c>
      <c r="J71" s="7">
        <f t="shared" si="1"/>
        <v>0</v>
      </c>
    </row>
    <row r="72" spans="2:10" ht="26.25" customHeight="1" x14ac:dyDescent="0.25">
      <c r="B72" s="69" t="s">
        <v>30</v>
      </c>
      <c r="C72" s="70"/>
      <c r="D72" s="7"/>
      <c r="E72" s="4" t="s">
        <v>30</v>
      </c>
      <c r="F72" s="30"/>
      <c r="G72" s="50" t="s">
        <v>30</v>
      </c>
      <c r="H72" s="48"/>
      <c r="I72" s="38" t="s">
        <v>30</v>
      </c>
      <c r="J72" s="7">
        <f t="shared" si="1"/>
        <v>0</v>
      </c>
    </row>
    <row r="73" spans="2:10" ht="26.25" customHeight="1" x14ac:dyDescent="0.25">
      <c r="B73" s="69" t="s">
        <v>31</v>
      </c>
      <c r="C73" s="70"/>
      <c r="D73" s="7"/>
      <c r="E73" s="4" t="s">
        <v>31</v>
      </c>
      <c r="F73" s="30"/>
      <c r="G73" s="50" t="s">
        <v>31</v>
      </c>
      <c r="H73" s="48"/>
      <c r="I73" s="38" t="s">
        <v>31</v>
      </c>
      <c r="J73" s="7">
        <f t="shared" si="1"/>
        <v>0</v>
      </c>
    </row>
    <row r="74" spans="2:10" ht="26.25" customHeight="1" x14ac:dyDescent="0.25">
      <c r="B74" s="69" t="s">
        <v>32</v>
      </c>
      <c r="C74" s="70"/>
      <c r="D74" s="7"/>
      <c r="E74" s="4" t="s">
        <v>32</v>
      </c>
      <c r="F74" s="30"/>
      <c r="G74" s="50" t="s">
        <v>32</v>
      </c>
      <c r="H74" s="48"/>
      <c r="I74" s="38" t="s">
        <v>32</v>
      </c>
      <c r="J74" s="7">
        <f t="shared" si="1"/>
        <v>0</v>
      </c>
    </row>
    <row r="75" spans="2:10" ht="26.25" customHeight="1" x14ac:dyDescent="0.25">
      <c r="B75" s="69" t="s">
        <v>33</v>
      </c>
      <c r="C75" s="70"/>
      <c r="D75" s="7"/>
      <c r="E75" s="4" t="s">
        <v>33</v>
      </c>
      <c r="F75" s="30"/>
      <c r="G75" s="50" t="s">
        <v>33</v>
      </c>
      <c r="H75" s="48"/>
      <c r="I75" s="38" t="s">
        <v>33</v>
      </c>
      <c r="J75" s="7">
        <f t="shared" si="1"/>
        <v>0</v>
      </c>
    </row>
    <row r="76" spans="2:10" ht="26.25" customHeight="1" x14ac:dyDescent="0.25">
      <c r="B76" s="69" t="s">
        <v>34</v>
      </c>
      <c r="C76" s="70"/>
      <c r="D76" s="7"/>
      <c r="E76" s="4" t="s">
        <v>34</v>
      </c>
      <c r="F76" s="30"/>
      <c r="G76" s="50" t="s">
        <v>34</v>
      </c>
      <c r="H76" s="48"/>
      <c r="I76" s="38" t="s">
        <v>34</v>
      </c>
      <c r="J76" s="7">
        <f t="shared" si="1"/>
        <v>0</v>
      </c>
    </row>
    <row r="77" spans="2:10" ht="26.25" customHeight="1" x14ac:dyDescent="0.25">
      <c r="B77" s="69" t="s">
        <v>41</v>
      </c>
      <c r="C77" s="70"/>
      <c r="D77" s="7"/>
      <c r="E77" s="4" t="s">
        <v>41</v>
      </c>
      <c r="F77" s="30"/>
      <c r="G77" s="50" t="s">
        <v>41</v>
      </c>
      <c r="H77" s="48"/>
      <c r="I77" s="38" t="s">
        <v>41</v>
      </c>
      <c r="J77" s="7">
        <f t="shared" si="1"/>
        <v>0</v>
      </c>
    </row>
    <row r="78" spans="2:10" ht="26.25" customHeight="1" x14ac:dyDescent="0.25">
      <c r="B78" s="69" t="s">
        <v>42</v>
      </c>
      <c r="C78" s="70"/>
      <c r="D78" s="7"/>
      <c r="E78" s="4" t="s">
        <v>42</v>
      </c>
      <c r="F78" s="30"/>
      <c r="G78" s="50" t="s">
        <v>42</v>
      </c>
      <c r="H78" s="48"/>
      <c r="I78" s="38" t="s">
        <v>42</v>
      </c>
      <c r="J78" s="7">
        <f t="shared" si="1"/>
        <v>0</v>
      </c>
    </row>
    <row r="79" spans="2:10" ht="26.25" customHeight="1" x14ac:dyDescent="0.25">
      <c r="B79" s="69" t="s">
        <v>20</v>
      </c>
      <c r="C79" s="70"/>
      <c r="D79" s="7"/>
      <c r="E79" s="4" t="s">
        <v>20</v>
      </c>
      <c r="F79" s="30"/>
      <c r="G79" s="50" t="s">
        <v>20</v>
      </c>
      <c r="H79" s="48"/>
      <c r="I79" s="38" t="s">
        <v>20</v>
      </c>
      <c r="J79" s="7">
        <f t="shared" si="1"/>
        <v>0</v>
      </c>
    </row>
    <row r="80" spans="2:10" ht="26.25" customHeight="1" x14ac:dyDescent="0.25">
      <c r="B80" s="69" t="s">
        <v>35</v>
      </c>
      <c r="C80" s="70"/>
      <c r="D80" s="7"/>
      <c r="E80" s="4" t="s">
        <v>35</v>
      </c>
      <c r="F80" s="30"/>
      <c r="G80" s="50" t="s">
        <v>35</v>
      </c>
      <c r="H80" s="48"/>
      <c r="I80" s="38" t="s">
        <v>35</v>
      </c>
      <c r="J80" s="7">
        <f t="shared" si="1"/>
        <v>0</v>
      </c>
    </row>
    <row r="81" spans="2:10" ht="26.25" customHeight="1" thickBot="1" x14ac:dyDescent="0.3">
      <c r="B81" s="69" t="s">
        <v>36</v>
      </c>
      <c r="C81" s="70"/>
      <c r="D81" s="7"/>
      <c r="E81" s="4" t="s">
        <v>36</v>
      </c>
      <c r="F81" s="30"/>
      <c r="G81" s="51" t="s">
        <v>36</v>
      </c>
      <c r="H81" s="52"/>
      <c r="I81" s="38" t="s">
        <v>36</v>
      </c>
      <c r="J81" s="7">
        <f t="shared" si="1"/>
        <v>0</v>
      </c>
    </row>
    <row r="82" spans="2:10" ht="26.25" customHeight="1" thickTop="1" x14ac:dyDescent="0.25">
      <c r="B82" s="82" t="s">
        <v>9</v>
      </c>
      <c r="C82" s="82"/>
      <c r="D82" s="8">
        <f>D83+D89</f>
        <v>0</v>
      </c>
      <c r="E82" s="92" t="s">
        <v>15</v>
      </c>
      <c r="F82" s="93"/>
      <c r="G82" s="94"/>
      <c r="H82" s="95"/>
    </row>
    <row r="83" spans="2:10" ht="26.25" customHeight="1" x14ac:dyDescent="0.25">
      <c r="B83" s="83" t="s">
        <v>6</v>
      </c>
      <c r="C83" s="83"/>
      <c r="D83" s="9">
        <f>D84+D85+D86+D87+D88</f>
        <v>0</v>
      </c>
      <c r="E83" s="85"/>
      <c r="F83" s="86"/>
      <c r="G83" s="86"/>
      <c r="H83" s="87"/>
    </row>
    <row r="84" spans="2:10" ht="26.25" customHeight="1" x14ac:dyDescent="0.25">
      <c r="B84" s="84" t="s">
        <v>43</v>
      </c>
      <c r="C84" s="84"/>
      <c r="D84" s="7"/>
      <c r="E84" s="88"/>
      <c r="F84" s="89"/>
      <c r="G84" s="89"/>
      <c r="H84" s="90"/>
    </row>
    <row r="85" spans="2:10" ht="26.25" customHeight="1" x14ac:dyDescent="0.25">
      <c r="B85" s="91" t="s">
        <v>16</v>
      </c>
      <c r="C85" s="91"/>
      <c r="D85" s="7"/>
      <c r="E85" s="88"/>
      <c r="F85" s="89"/>
      <c r="G85" s="89"/>
      <c r="H85" s="90"/>
    </row>
    <row r="86" spans="2:10" ht="26.25" customHeight="1" x14ac:dyDescent="0.25">
      <c r="B86" s="91" t="s">
        <v>14</v>
      </c>
      <c r="C86" s="91"/>
      <c r="D86" s="7"/>
      <c r="E86" s="88"/>
      <c r="F86" s="89"/>
      <c r="G86" s="89"/>
      <c r="H86" s="90"/>
    </row>
    <row r="87" spans="2:10" ht="26.25" customHeight="1" x14ac:dyDescent="0.25">
      <c r="B87" s="84" t="s">
        <v>7</v>
      </c>
      <c r="C87" s="84"/>
      <c r="D87" s="7"/>
      <c r="E87" s="88"/>
      <c r="F87" s="89"/>
      <c r="G87" s="89"/>
      <c r="H87" s="90"/>
    </row>
    <row r="88" spans="2:10" ht="26.25" customHeight="1" x14ac:dyDescent="0.25">
      <c r="B88" s="84" t="s">
        <v>8</v>
      </c>
      <c r="C88" s="84"/>
      <c r="D88" s="7"/>
      <c r="E88" s="88"/>
      <c r="F88" s="89"/>
      <c r="G88" s="89"/>
      <c r="H88" s="90"/>
    </row>
    <row r="89" spans="2:10" ht="26.25" customHeight="1" x14ac:dyDescent="0.25">
      <c r="B89" s="83" t="s">
        <v>10</v>
      </c>
      <c r="C89" s="83"/>
      <c r="D89" s="9">
        <f>D90+D91+D92+D93</f>
        <v>0</v>
      </c>
      <c r="E89" s="85"/>
      <c r="F89" s="86"/>
      <c r="G89" s="86"/>
      <c r="H89" s="87"/>
    </row>
    <row r="90" spans="2:10" ht="26.25" customHeight="1" x14ac:dyDescent="0.25">
      <c r="B90" s="84" t="s">
        <v>11</v>
      </c>
      <c r="C90" s="84"/>
      <c r="D90" s="7"/>
      <c r="E90" s="88"/>
      <c r="F90" s="89"/>
      <c r="G90" s="89"/>
      <c r="H90" s="90"/>
    </row>
    <row r="91" spans="2:10" ht="26.25" customHeight="1" x14ac:dyDescent="0.25">
      <c r="B91" s="84" t="s">
        <v>12</v>
      </c>
      <c r="C91" s="84"/>
      <c r="D91" s="7"/>
      <c r="E91" s="88"/>
      <c r="F91" s="89"/>
      <c r="G91" s="89"/>
      <c r="H91" s="90"/>
    </row>
    <row r="92" spans="2:10" ht="26.25" customHeight="1" x14ac:dyDescent="0.25">
      <c r="B92" s="84" t="s">
        <v>13</v>
      </c>
      <c r="C92" s="84"/>
      <c r="D92" s="7"/>
      <c r="E92" s="88"/>
      <c r="F92" s="89"/>
      <c r="G92" s="89"/>
      <c r="H92" s="90"/>
    </row>
    <row r="93" spans="2:10" ht="26.25" customHeight="1" x14ac:dyDescent="0.25">
      <c r="B93" s="84" t="s">
        <v>8</v>
      </c>
      <c r="C93" s="84"/>
      <c r="D93" s="7"/>
      <c r="E93" s="88"/>
      <c r="F93" s="89"/>
      <c r="G93" s="89"/>
      <c r="H93" s="90"/>
    </row>
  </sheetData>
  <mergeCells count="110">
    <mergeCell ref="B88:C88"/>
    <mergeCell ref="E86:H86"/>
    <mergeCell ref="E87:H87"/>
    <mergeCell ref="E88:H88"/>
    <mergeCell ref="B85:C85"/>
    <mergeCell ref="B80:C80"/>
    <mergeCell ref="B81:C81"/>
    <mergeCell ref="E85:H85"/>
    <mergeCell ref="B86:C86"/>
    <mergeCell ref="B87:C87"/>
    <mergeCell ref="E82:H82"/>
    <mergeCell ref="E83:H83"/>
    <mergeCell ref="E84:H84"/>
    <mergeCell ref="E89:H89"/>
    <mergeCell ref="E90:H90"/>
    <mergeCell ref="E91:H91"/>
    <mergeCell ref="E92:H92"/>
    <mergeCell ref="E93:H93"/>
    <mergeCell ref="B92:C92"/>
    <mergeCell ref="B93:C93"/>
    <mergeCell ref="B89:C89"/>
    <mergeCell ref="B90:C90"/>
    <mergeCell ref="B91:C91"/>
    <mergeCell ref="B82:C82"/>
    <mergeCell ref="B83:C83"/>
    <mergeCell ref="B84:C84"/>
    <mergeCell ref="B50:C50"/>
    <mergeCell ref="B62:C62"/>
    <mergeCell ref="B58:C58"/>
    <mergeCell ref="B27:C27"/>
    <mergeCell ref="B39:C39"/>
    <mergeCell ref="B51:C51"/>
    <mergeCell ref="B59:C59"/>
    <mergeCell ref="B60:C60"/>
    <mergeCell ref="B77:C77"/>
    <mergeCell ref="B78:C78"/>
    <mergeCell ref="B79:C79"/>
    <mergeCell ref="B68:C68"/>
    <mergeCell ref="B69:C69"/>
    <mergeCell ref="B70:C70"/>
    <mergeCell ref="B71:C71"/>
    <mergeCell ref="B72:C72"/>
    <mergeCell ref="B75:C75"/>
    <mergeCell ref="B63:C63"/>
    <mergeCell ref="B76:C76"/>
    <mergeCell ref="B65:C65"/>
    <mergeCell ref="B66:C66"/>
    <mergeCell ref="B56:C56"/>
    <mergeCell ref="B41:C41"/>
    <mergeCell ref="B42:C42"/>
    <mergeCell ref="B43:C43"/>
    <mergeCell ref="B44:C44"/>
    <mergeCell ref="B45:C45"/>
    <mergeCell ref="B36:C36"/>
    <mergeCell ref="B37:C37"/>
    <mergeCell ref="B47:C47"/>
    <mergeCell ref="B48:C48"/>
    <mergeCell ref="B49:C49"/>
    <mergeCell ref="B52:C52"/>
    <mergeCell ref="B53:C53"/>
    <mergeCell ref="B54:C54"/>
    <mergeCell ref="B55:C55"/>
    <mergeCell ref="B67:C67"/>
    <mergeCell ref="B64:C64"/>
    <mergeCell ref="B73:C73"/>
    <mergeCell ref="B74:C74"/>
    <mergeCell ref="D6:H6"/>
    <mergeCell ref="B12:C12"/>
    <mergeCell ref="B13:C13"/>
    <mergeCell ref="B33:C33"/>
    <mergeCell ref="B40:C40"/>
    <mergeCell ref="B23:C23"/>
    <mergeCell ref="B24:C24"/>
    <mergeCell ref="B25:C25"/>
    <mergeCell ref="B28:C28"/>
    <mergeCell ref="B29:C29"/>
    <mergeCell ref="B11:D11"/>
    <mergeCell ref="B30:C30"/>
    <mergeCell ref="B31:C31"/>
    <mergeCell ref="B32:C32"/>
    <mergeCell ref="B26:C26"/>
    <mergeCell ref="B38:C38"/>
    <mergeCell ref="B14:C14"/>
    <mergeCell ref="D7:H7"/>
    <mergeCell ref="G11:H11"/>
    <mergeCell ref="B61:C61"/>
    <mergeCell ref="B57:C57"/>
    <mergeCell ref="B35:C35"/>
    <mergeCell ref="I11:J11"/>
    <mergeCell ref="B10:J10"/>
    <mergeCell ref="B1:J1"/>
    <mergeCell ref="B15:C15"/>
    <mergeCell ref="B22:C22"/>
    <mergeCell ref="E11:F11"/>
    <mergeCell ref="B3:C3"/>
    <mergeCell ref="D3:H3"/>
    <mergeCell ref="B4:C4"/>
    <mergeCell ref="D4:H4"/>
    <mergeCell ref="B5:C5"/>
    <mergeCell ref="D5:H5"/>
    <mergeCell ref="B18:C18"/>
    <mergeCell ref="B19:C19"/>
    <mergeCell ref="B20:C20"/>
    <mergeCell ref="B21:C21"/>
    <mergeCell ref="B7:C7"/>
    <mergeCell ref="B6:C6"/>
    <mergeCell ref="B16:C16"/>
    <mergeCell ref="B17:C17"/>
    <mergeCell ref="B34:C34"/>
    <mergeCell ref="B46:C46"/>
  </mergeCells>
  <pageMargins left="0.25" right="0.25" top="0.75" bottom="0.75" header="0.3" footer="0.3"/>
  <pageSetup paperSize="8" scale="62" fitToHeight="0" orientation="portrait" r:id="rId1"/>
  <headerFooter>
    <oddHeader>&amp;RPriloha_k_zadosti_c_5_Rozpocet_socialni_sluzby</oddHeader>
  </headerFooter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2026</vt:lpstr>
      <vt:lpstr>'2026'!Oblast_tisku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Rygulová Martina</cp:lastModifiedBy>
  <cp:lastPrinted>2026-04-29T14:19:44Z</cp:lastPrinted>
  <dcterms:created xsi:type="dcterms:W3CDTF">2023-04-05T08:53:55Z</dcterms:created>
  <dcterms:modified xsi:type="dcterms:W3CDTF">2026-04-29T14:19:55Z</dcterms:modified>
</cp:coreProperties>
</file>